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ส.ค. 61" sheetId="1" r:id="rId1"/>
  </sheets>
  <definedNames/>
  <calcPr fullCalcOnLoad="1"/>
</workbook>
</file>

<file path=xl/sharedStrings.xml><?xml version="1.0" encoding="utf-8"?>
<sst xmlns="http://schemas.openxmlformats.org/spreadsheetml/2006/main" count="265" uniqueCount="111">
  <si>
    <t>โรงพยาบาลนาด้วง</t>
  </si>
  <si>
    <t>ลำดับที่</t>
  </si>
  <si>
    <t>งานจัดซื้อจัดจ้าง</t>
  </si>
  <si>
    <t>วงเงินงบประมาณ</t>
  </si>
  <si>
    <t>(ราคากลาง)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</si>
  <si>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</si>
  <si>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</si>
  <si>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</si>
  <si>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</si>
  <si>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โดยสรุป</t>
  </si>
  <si>
    <t>เฉพาะเจาะจง</t>
  </si>
  <si>
    <t>เสนอถูกต้องตามเงื่อนไขที่กำหนด</t>
  </si>
  <si>
    <t>ร้านสถาพรนาด้วง</t>
  </si>
  <si>
    <t>จัดซื้อวัสดุสำนักงาน จำนวน 4 รายการ</t>
  </si>
  <si>
    <t>จัดซื้อวัสดุสำนักงาน จำนวน 5 รายการ</t>
  </si>
  <si>
    <t>บจก.รุ่งแสงธุรกิจการพิมพ์</t>
  </si>
  <si>
    <t>แบบ สขร.1</t>
  </si>
  <si>
    <t>บจก.โอเร็กซ์ เทรดดิ้ง</t>
  </si>
  <si>
    <t>บจก.ไบโอจีนีเทค</t>
  </si>
  <si>
    <t>บจก.รอบรู้วิทยา</t>
  </si>
  <si>
    <t>บจก.แก๊สเอราวัณ</t>
  </si>
  <si>
    <t>บจก.ทวีโชคเลย</t>
  </si>
  <si>
    <t>หจก.สามเพชรการช่าง</t>
  </si>
  <si>
    <t>ร้านพเยาว์เจริญยนต์</t>
  </si>
  <si>
    <t>ร้านพอใจ</t>
  </si>
  <si>
    <t>เอ็ม.ซี.การไฟฟ้า</t>
  </si>
  <si>
    <t>บจก.คู่บุญซุปเปอร์เซ็นเตอร์</t>
  </si>
  <si>
    <t>เอส.เค.เอ็น.ซัพพลาย</t>
  </si>
  <si>
    <t>บจก.แก๊สสเปเชียลตี้</t>
  </si>
  <si>
    <t>วินนิ่งคอมพิวเตอร์</t>
  </si>
  <si>
    <t>จัดซื้อยาและเวชภัณฑ์ จำนวน 5 รายการ</t>
  </si>
  <si>
    <t>จัดซื้อครุภัณฑ์โฆษณาและเผยแพร่</t>
  </si>
  <si>
    <t>จำนวน 3 รายการ</t>
  </si>
  <si>
    <t>จัดซื้อวัสดุงานบ้านงานครัว</t>
  </si>
  <si>
    <t>จัดซื้อครุภัณฑ์สำนักงาน</t>
  </si>
  <si>
    <t>จัดซื้อวัสดุไฟฟ้าและวิทยุ</t>
  </si>
  <si>
    <t>จัดซื้อยาและเวชภัณฑ์ จำนวน 2 รายการ</t>
  </si>
  <si>
    <t>จำนวน 5 รายการ</t>
  </si>
  <si>
    <t>จัดซื้อวัสดุก่อสร้าง จำนวน 2 รายการ</t>
  </si>
  <si>
    <t>จัดซื้อวัสดุคอมพิวเตอร์</t>
  </si>
  <si>
    <t>จัดซื้อวัสดุสำนักงาน จำนวน 2 รายการ</t>
  </si>
  <si>
    <t xml:space="preserve">จัดซื้อวัสดุงานบ้านงานครัว </t>
  </si>
  <si>
    <t>ร้านทวิภัณฑ์</t>
  </si>
  <si>
    <t>ค่าซ่อมยานพาหนะ</t>
  </si>
  <si>
    <t>องค์การเภสัชกรรม</t>
  </si>
  <si>
    <t>นายอาทิตย์   ตุ๋นสัก</t>
  </si>
  <si>
    <t>จัดซื้อยาและเวชภัณฑ์ จำนวน 6 รายการ</t>
  </si>
  <si>
    <t>จัดซื้อยาและเวชภัณฑ์</t>
  </si>
  <si>
    <t>จัดซื้อยาและเวชภัณฑ์ จำนวน 3 รายการ</t>
  </si>
  <si>
    <t>บจก.เอ.เอ็น.บี.ลาบอราตอรี่</t>
  </si>
  <si>
    <t>(อำนวยเภสัช)</t>
  </si>
  <si>
    <t>บจก.ไบโอวาลิส</t>
  </si>
  <si>
    <t>จัดซื้อวัสดุเชื้อเพลิง</t>
  </si>
  <si>
    <t xml:space="preserve">สรุปผลการดำเนินการจัดซื้อจัดจ้างในรอบเดือน สิงหาคม 2561   </t>
  </si>
  <si>
    <t>ทริปเปิล เอ็ม กรุ๊ป</t>
  </si>
  <si>
    <t>จัดซื้อวัสดุวิทยาศาสตร์และการแพทย์</t>
  </si>
  <si>
    <t>จัดซื้อวัสดุสำนักงาน</t>
  </si>
  <si>
    <t>บจก.โตโยต้าเมืองเลย</t>
  </si>
  <si>
    <t>ร้านเทคนิคโอเอ</t>
  </si>
  <si>
    <t>จัดซื้อวัสดุก่อสร้าง จำนวน 8 รายการ</t>
  </si>
  <si>
    <t>ทริปเปิล เอ็ม</t>
  </si>
  <si>
    <t>บจก.โอสถอินเตอร์</t>
  </si>
  <si>
    <t>แลบบอราทอรี่ส์</t>
  </si>
  <si>
    <t>จัดซื้อวัสดุงานบ้านงานครัว/วัสดุอื่น</t>
  </si>
  <si>
    <t>จำนวน 13 รายการ</t>
  </si>
  <si>
    <t>จัดซื้อวัสดุวิทยาศาสตร์</t>
  </si>
  <si>
    <t>บจก. ทีแอลซี</t>
  </si>
  <si>
    <t>อุดรแลบเซ็นเตอร์</t>
  </si>
  <si>
    <t>จัดซื้อวัสดุงานบ้านงานครัว/สำนักงาน</t>
  </si>
  <si>
    <t>จำนวน 12 รายการ</t>
  </si>
  <si>
    <t>จ้างซ่อมครุภัณฑ์คอมพิวเตอร์</t>
  </si>
  <si>
    <t>บจก.ทวีโชค</t>
  </si>
  <si>
    <t>บจก. เอ็นที เมดิคอลเทรดดิ้ง</t>
  </si>
  <si>
    <t>สนง.คณะกรรมการ</t>
  </si>
  <si>
    <t>อาหารและยา</t>
  </si>
  <si>
    <t>นาด้วงยางยนต์</t>
  </si>
  <si>
    <t>จัดซื้อวัสดุสำนักงาน รายการ หนังสือพิมพ์</t>
  </si>
  <si>
    <t>จำนวน 32 ฉบับ</t>
  </si>
  <si>
    <t>จ้างเหมาติดตั้งมุ้งลวดประตู</t>
  </si>
  <si>
    <t>ร้านนรินทร์แอร์</t>
  </si>
  <si>
    <t>ค่าบำรุงรักษาเครื่องปรับอากาศ</t>
  </si>
  <si>
    <t>ค่าจ้างเหมาขนย้ายขยะติดเชื้อ</t>
  </si>
  <si>
    <t>หจก. ส.เรืองโรจน์สระบุรี</t>
  </si>
  <si>
    <t>ค่าซ่อมบำรุงครุภัณฑ์วิทยาศาสตร์และการแพทย์</t>
  </si>
  <si>
    <t>บจก.นำวิวัฒน์การช่าง(1992)</t>
  </si>
  <si>
    <t>จัดซื้อวัสดุไฟฟ้าและวิทยุ จำนวน 3 รายการ</t>
  </si>
  <si>
    <t>จัดซื้อวัสดุงานบ้านงานครัว/วัสดุสำนักงาน</t>
  </si>
  <si>
    <t>จำนวน 20 รายการ</t>
  </si>
  <si>
    <t>จัดซื้อวัสดุบริโภค จำนวน 7 รายการ</t>
  </si>
  <si>
    <t>ซ่อมบำรุงครุภัณฑ์ยานพาหนะ</t>
  </si>
  <si>
    <t>ค่าจ้างเหมาซักรีดผ้าม่าน</t>
  </si>
  <si>
    <t>เมืองเลยผ้าม่าน</t>
  </si>
  <si>
    <t>จัดซื้อวัสดุการแพทย์ จำนวน 12 รายการ</t>
  </si>
  <si>
    <t>ร้านเจริญสุข</t>
  </si>
  <si>
    <t>บจก.โปลิฟาร์ม</t>
  </si>
  <si>
    <t>จัดซื้อวัสดุการแพทย์ จำนวน 3 รายการ</t>
  </si>
  <si>
    <t>หจก.ชีวภาพแลบอราทอรี</t>
  </si>
  <si>
    <t>จัดซื้อวัสดุวิทยาสาสตร์ จำนวน 4 รายการ</t>
  </si>
  <si>
    <t>บจก.อินทอเกรทเต็ด เมดิคอล</t>
  </si>
  <si>
    <t>เซอร์วิส</t>
  </si>
  <si>
    <t>ค่าซ่อมบำรุงครุภัณฑ์วิทย์</t>
  </si>
  <si>
    <t>จัดซื้อวัสดุบริโภค จำนวน 6 รายการ</t>
  </si>
  <si>
    <t>จัดซื้อวัสดุงานบ้านงานครัว จำนวน 13 รายการ</t>
  </si>
  <si>
    <t>จำนวน 30 ฉบับ</t>
  </si>
  <si>
    <t>หจก.เจ.เอ็น.เอ็น.คอมพิวเตอร์</t>
  </si>
  <si>
    <t>ร้าน เอ็ม.ซี.การไฟฟ้า</t>
  </si>
  <si>
    <t>บจก.ดีเคเอสเอช(ประเทศไทย)</t>
  </si>
  <si>
    <t>บจก.ดีทแฮล์ม เคลเลอร์</t>
  </si>
  <si>
    <t>โลจิสติกส์</t>
  </si>
  <si>
    <t>จัดซื้อวัสดุทันตกรรม จำนวน 11 รายการ</t>
  </si>
  <si>
    <t>บจก.ชูมิตร 1967</t>
  </si>
</sst>
</file>

<file path=xl/styles.xml><?xml version="1.0" encoding="utf-8"?>
<styleSheet xmlns="http://schemas.openxmlformats.org/spreadsheetml/2006/main">
  <numFmts count="8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1" fillId="20" borderId="5" applyNumberFormat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0" xfId="0" applyFont="1" applyBorder="1" applyAlignment="1">
      <alignment/>
    </xf>
    <xf numFmtId="43" fontId="35" fillId="0" borderId="10" xfId="36" applyFont="1" applyBorder="1" applyAlignment="1">
      <alignment/>
    </xf>
    <xf numFmtId="0" fontId="35" fillId="0" borderId="11" xfId="0" applyFont="1" applyBorder="1" applyAlignment="1">
      <alignment/>
    </xf>
    <xf numFmtId="43" fontId="35" fillId="0" borderId="11" xfId="36" applyFont="1" applyBorder="1" applyAlignment="1">
      <alignment/>
    </xf>
    <xf numFmtId="0" fontId="35" fillId="0" borderId="10" xfId="0" applyFont="1" applyBorder="1" applyAlignment="1">
      <alignment/>
    </xf>
    <xf numFmtId="43" fontId="35" fillId="0" borderId="10" xfId="36" applyFont="1" applyBorder="1" applyAlignment="1">
      <alignment/>
    </xf>
    <xf numFmtId="0" fontId="35" fillId="0" borderId="11" xfId="0" applyFont="1" applyBorder="1" applyAlignment="1">
      <alignment/>
    </xf>
    <xf numFmtId="43" fontId="35" fillId="0" borderId="11" xfId="36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13">
      <selection activeCell="B126" sqref="B126"/>
    </sheetView>
  </sheetViews>
  <sheetFormatPr defaultColWidth="9.00390625" defaultRowHeight="15"/>
  <cols>
    <col min="1" max="1" width="6.28125" style="1" customWidth="1"/>
    <col min="2" max="2" width="34.28125" style="1" customWidth="1"/>
    <col min="3" max="3" width="13.421875" style="1" customWidth="1"/>
    <col min="4" max="4" width="11.421875" style="1" customWidth="1"/>
    <col min="5" max="5" width="20.8515625" style="1" customWidth="1"/>
    <col min="6" max="6" width="10.7109375" style="1" customWidth="1"/>
    <col min="7" max="7" width="21.00390625" style="1" customWidth="1"/>
    <col min="8" max="8" width="10.7109375" style="1" customWidth="1"/>
    <col min="9" max="9" width="23.7109375" style="1" customWidth="1"/>
    <col min="10" max="16384" width="9.00390625" style="1" customWidth="1"/>
  </cols>
  <sheetData>
    <row r="1" ht="24">
      <c r="I1" s="12" t="s">
        <v>16</v>
      </c>
    </row>
    <row r="2" spans="1:9" ht="24">
      <c r="A2" s="15" t="s">
        <v>53</v>
      </c>
      <c r="B2" s="15"/>
      <c r="C2" s="15"/>
      <c r="D2" s="15"/>
      <c r="E2" s="15"/>
      <c r="F2" s="15"/>
      <c r="G2" s="15"/>
      <c r="H2" s="15"/>
      <c r="I2" s="15"/>
    </row>
    <row r="3" spans="1:9" ht="24">
      <c r="A3" s="16" t="s">
        <v>0</v>
      </c>
      <c r="B3" s="16"/>
      <c r="C3" s="16"/>
      <c r="D3" s="16"/>
      <c r="E3" s="16"/>
      <c r="F3" s="16"/>
      <c r="G3" s="16"/>
      <c r="H3" s="16"/>
      <c r="I3" s="16"/>
    </row>
    <row r="4" spans="1:9" ht="24">
      <c r="A4" s="13" t="s">
        <v>1</v>
      </c>
      <c r="B4" s="13" t="s">
        <v>2</v>
      </c>
      <c r="C4" s="2" t="s">
        <v>3</v>
      </c>
      <c r="D4" s="13" t="s">
        <v>5</v>
      </c>
      <c r="E4" s="13" t="s">
        <v>6</v>
      </c>
      <c r="F4" s="13"/>
      <c r="G4" s="13" t="s">
        <v>7</v>
      </c>
      <c r="H4" s="13"/>
      <c r="I4" s="2" t="s">
        <v>8</v>
      </c>
    </row>
    <row r="5" spans="1:9" ht="24">
      <c r="A5" s="14"/>
      <c r="B5" s="14"/>
      <c r="C5" s="3" t="s">
        <v>4</v>
      </c>
      <c r="D5" s="14"/>
      <c r="E5" s="14"/>
      <c r="F5" s="14"/>
      <c r="G5" s="14"/>
      <c r="H5" s="14"/>
      <c r="I5" s="3" t="s">
        <v>9</v>
      </c>
    </row>
    <row r="6" spans="1:9" ht="24">
      <c r="A6" s="13">
        <v>1</v>
      </c>
      <c r="B6" s="4" t="s">
        <v>34</v>
      </c>
      <c r="C6" s="5">
        <v>95000</v>
      </c>
      <c r="D6" s="4" t="s">
        <v>10</v>
      </c>
      <c r="E6" s="4" t="s">
        <v>54</v>
      </c>
      <c r="F6" s="5">
        <f>C6</f>
        <v>95000</v>
      </c>
      <c r="G6" s="4" t="str">
        <f>E6</f>
        <v>ทริปเปิล เอ็ม กรุ๊ป</v>
      </c>
      <c r="H6" s="5">
        <f>C6</f>
        <v>95000</v>
      </c>
      <c r="I6" s="4" t="s">
        <v>11</v>
      </c>
    </row>
    <row r="7" spans="1:9" ht="24">
      <c r="A7" s="14"/>
      <c r="B7" s="6"/>
      <c r="C7" s="7"/>
      <c r="D7" s="6"/>
      <c r="E7" s="6"/>
      <c r="F7" s="7"/>
      <c r="G7" s="6"/>
      <c r="H7" s="7"/>
      <c r="I7" s="6"/>
    </row>
    <row r="8" spans="1:9" ht="24">
      <c r="A8" s="13">
        <v>2</v>
      </c>
      <c r="B8" s="8" t="s">
        <v>33</v>
      </c>
      <c r="C8" s="9">
        <v>41400</v>
      </c>
      <c r="D8" s="8" t="s">
        <v>10</v>
      </c>
      <c r="E8" s="8" t="s">
        <v>60</v>
      </c>
      <c r="F8" s="9">
        <f>C8</f>
        <v>41400</v>
      </c>
      <c r="G8" s="8" t="s">
        <v>60</v>
      </c>
      <c r="H8" s="9">
        <v>41400</v>
      </c>
      <c r="I8" s="8" t="s">
        <v>11</v>
      </c>
    </row>
    <row r="9" spans="1:9" ht="24">
      <c r="A9" s="14"/>
      <c r="B9" s="10"/>
      <c r="C9" s="11"/>
      <c r="D9" s="10"/>
      <c r="E9" s="10"/>
      <c r="F9" s="11"/>
      <c r="G9" s="10"/>
      <c r="H9" s="11"/>
      <c r="I9" s="10"/>
    </row>
    <row r="10" spans="1:9" ht="24">
      <c r="A10" s="13">
        <v>3</v>
      </c>
      <c r="B10" s="4" t="s">
        <v>36</v>
      </c>
      <c r="C10" s="5">
        <v>145000</v>
      </c>
      <c r="D10" s="4" t="s">
        <v>10</v>
      </c>
      <c r="E10" s="4" t="s">
        <v>18</v>
      </c>
      <c r="F10" s="5">
        <f>C10</f>
        <v>145000</v>
      </c>
      <c r="G10" s="4" t="str">
        <f>E10</f>
        <v>บจก.ไบโอจีนีเทค</v>
      </c>
      <c r="H10" s="5">
        <f>C10</f>
        <v>145000</v>
      </c>
      <c r="I10" s="4" t="s">
        <v>11</v>
      </c>
    </row>
    <row r="11" spans="1:9" ht="24">
      <c r="A11" s="14"/>
      <c r="B11" s="6"/>
      <c r="C11" s="7"/>
      <c r="D11" s="6"/>
      <c r="E11" s="6"/>
      <c r="F11" s="7"/>
      <c r="G11" s="6"/>
      <c r="H11" s="7"/>
      <c r="I11" s="6"/>
    </row>
    <row r="12" spans="1:9" ht="24">
      <c r="A12" s="13">
        <v>4</v>
      </c>
      <c r="B12" s="4" t="s">
        <v>48</v>
      </c>
      <c r="C12" s="5">
        <v>26140</v>
      </c>
      <c r="D12" s="4" t="s">
        <v>10</v>
      </c>
      <c r="E12" s="4" t="s">
        <v>61</v>
      </c>
      <c r="F12" s="5">
        <f>C12</f>
        <v>26140</v>
      </c>
      <c r="G12" s="4" t="str">
        <f>E12</f>
        <v>บจก.โอสถอินเตอร์</v>
      </c>
      <c r="H12" s="5">
        <f>C12</f>
        <v>26140</v>
      </c>
      <c r="I12" s="4" t="s">
        <v>11</v>
      </c>
    </row>
    <row r="13" spans="1:9" ht="24">
      <c r="A13" s="14"/>
      <c r="B13" s="6"/>
      <c r="C13" s="7"/>
      <c r="D13" s="6"/>
      <c r="E13" s="6" t="s">
        <v>62</v>
      </c>
      <c r="F13" s="7"/>
      <c r="G13" s="6" t="s">
        <v>62</v>
      </c>
      <c r="H13" s="7"/>
      <c r="I13" s="6"/>
    </row>
    <row r="14" spans="1:9" ht="24">
      <c r="A14" s="13">
        <v>5</v>
      </c>
      <c r="B14" s="4" t="s">
        <v>56</v>
      </c>
      <c r="C14" s="5">
        <v>7280</v>
      </c>
      <c r="D14" s="4" t="s">
        <v>10</v>
      </c>
      <c r="E14" s="4" t="s">
        <v>58</v>
      </c>
      <c r="F14" s="5">
        <f>C14</f>
        <v>7280</v>
      </c>
      <c r="G14" s="4" t="str">
        <f>E14</f>
        <v>ร้านเทคนิคโอเอ</v>
      </c>
      <c r="H14" s="5">
        <f>C14</f>
        <v>7280</v>
      </c>
      <c r="I14" s="4" t="s">
        <v>11</v>
      </c>
    </row>
    <row r="15" spans="1:9" ht="24">
      <c r="A15" s="14"/>
      <c r="B15" s="6"/>
      <c r="C15" s="7"/>
      <c r="D15" s="6"/>
      <c r="E15" s="6"/>
      <c r="F15" s="7"/>
      <c r="G15" s="6"/>
      <c r="H15" s="7"/>
      <c r="I15" s="6"/>
    </row>
    <row r="16" spans="1:9" ht="24">
      <c r="A16" s="13">
        <v>6</v>
      </c>
      <c r="B16" s="4" t="s">
        <v>63</v>
      </c>
      <c r="C16" s="5">
        <v>9660</v>
      </c>
      <c r="D16" s="4" t="s">
        <v>10</v>
      </c>
      <c r="E16" s="4" t="s">
        <v>42</v>
      </c>
      <c r="F16" s="5">
        <f>C16</f>
        <v>9660</v>
      </c>
      <c r="G16" s="4" t="str">
        <f>E16</f>
        <v>ร้านทวิภัณฑ์</v>
      </c>
      <c r="H16" s="5">
        <f>C16</f>
        <v>9660</v>
      </c>
      <c r="I16" s="4" t="s">
        <v>11</v>
      </c>
    </row>
    <row r="17" spans="1:9" ht="24">
      <c r="A17" s="14"/>
      <c r="B17" s="6" t="s">
        <v>64</v>
      </c>
      <c r="C17" s="6"/>
      <c r="D17" s="6"/>
      <c r="E17" s="6"/>
      <c r="F17" s="6"/>
      <c r="G17" s="6"/>
      <c r="H17" s="6"/>
      <c r="I17" s="6"/>
    </row>
    <row r="18" spans="1:9" ht="24">
      <c r="A18" s="13">
        <v>7</v>
      </c>
      <c r="B18" s="4" t="s">
        <v>31</v>
      </c>
      <c r="C18" s="5">
        <v>6200</v>
      </c>
      <c r="D18" s="4" t="s">
        <v>10</v>
      </c>
      <c r="E18" s="4" t="s">
        <v>29</v>
      </c>
      <c r="F18" s="5">
        <f>C18</f>
        <v>6200</v>
      </c>
      <c r="G18" s="4" t="str">
        <f>E18</f>
        <v>วินนิ่งคอมพิวเตอร์</v>
      </c>
      <c r="H18" s="5">
        <f>C18</f>
        <v>6200</v>
      </c>
      <c r="I18" s="4" t="s">
        <v>11</v>
      </c>
    </row>
    <row r="19" spans="1:9" ht="24">
      <c r="A19" s="14"/>
      <c r="B19" s="6"/>
      <c r="C19" s="7"/>
      <c r="D19" s="6"/>
      <c r="E19" s="6"/>
      <c r="F19" s="7"/>
      <c r="G19" s="6"/>
      <c r="H19" s="7"/>
      <c r="I19" s="6"/>
    </row>
    <row r="20" spans="1:9" ht="24">
      <c r="A20" s="13">
        <v>8</v>
      </c>
      <c r="B20" s="4" t="s">
        <v>65</v>
      </c>
      <c r="C20" s="5">
        <v>32740.5</v>
      </c>
      <c r="D20" s="4" t="s">
        <v>10</v>
      </c>
      <c r="E20" s="4" t="s">
        <v>66</v>
      </c>
      <c r="F20" s="5">
        <f>C20</f>
        <v>32740.5</v>
      </c>
      <c r="G20" s="4" t="str">
        <f>E20</f>
        <v>บจก. ทีแอลซี</v>
      </c>
      <c r="H20" s="5">
        <f>C20</f>
        <v>32740.5</v>
      </c>
      <c r="I20" s="4" t="s">
        <v>11</v>
      </c>
    </row>
    <row r="21" spans="1:9" ht="24">
      <c r="A21" s="14"/>
      <c r="B21" s="6"/>
      <c r="C21" s="7"/>
      <c r="D21" s="6"/>
      <c r="E21" s="6" t="s">
        <v>67</v>
      </c>
      <c r="F21" s="7"/>
      <c r="G21" s="6" t="s">
        <v>67</v>
      </c>
      <c r="H21" s="7"/>
      <c r="I21" s="6"/>
    </row>
    <row r="22" spans="1:9" ht="24">
      <c r="A22" s="13">
        <v>9</v>
      </c>
      <c r="B22" s="4" t="s">
        <v>59</v>
      </c>
      <c r="C22" s="5">
        <v>10540</v>
      </c>
      <c r="D22" s="4" t="s">
        <v>10</v>
      </c>
      <c r="E22" s="4" t="s">
        <v>21</v>
      </c>
      <c r="F22" s="5">
        <f>C22</f>
        <v>10540</v>
      </c>
      <c r="G22" s="4" t="str">
        <f>E22</f>
        <v>บจก.ทวีโชคเลย</v>
      </c>
      <c r="H22" s="5">
        <f>C22</f>
        <v>10540</v>
      </c>
      <c r="I22" s="4" t="s">
        <v>11</v>
      </c>
    </row>
    <row r="23" spans="1:9" ht="24">
      <c r="A23" s="14"/>
      <c r="B23" s="6"/>
      <c r="C23" s="6"/>
      <c r="D23" s="6"/>
      <c r="E23" s="6"/>
      <c r="F23" s="6"/>
      <c r="G23" s="6"/>
      <c r="H23" s="6"/>
      <c r="I23" s="6"/>
    </row>
    <row r="24" spans="1:9" ht="24">
      <c r="A24" s="13">
        <v>10</v>
      </c>
      <c r="B24" s="4" t="s">
        <v>68</v>
      </c>
      <c r="C24" s="5">
        <v>10010</v>
      </c>
      <c r="D24" s="4" t="s">
        <v>10</v>
      </c>
      <c r="E24" s="4" t="s">
        <v>42</v>
      </c>
      <c r="F24" s="5">
        <f>C24</f>
        <v>10010</v>
      </c>
      <c r="G24" s="4" t="str">
        <f>E24</f>
        <v>ร้านทวิภัณฑ์</v>
      </c>
      <c r="H24" s="5">
        <f>C24</f>
        <v>10010</v>
      </c>
      <c r="I24" s="4" t="s">
        <v>11</v>
      </c>
    </row>
    <row r="25" spans="1:9" ht="24">
      <c r="A25" s="14"/>
      <c r="B25" s="6" t="s">
        <v>37</v>
      </c>
      <c r="C25" s="7"/>
      <c r="D25" s="6"/>
      <c r="E25" s="6"/>
      <c r="F25" s="7"/>
      <c r="G25" s="6"/>
      <c r="H25" s="7"/>
      <c r="I25" s="6"/>
    </row>
    <row r="26" spans="1:9" ht="24">
      <c r="A26" s="13">
        <v>11</v>
      </c>
      <c r="B26" s="8" t="s">
        <v>41</v>
      </c>
      <c r="C26" s="5">
        <v>11458</v>
      </c>
      <c r="D26" s="4" t="s">
        <v>10</v>
      </c>
      <c r="E26" s="4" t="s">
        <v>26</v>
      </c>
      <c r="F26" s="5">
        <f>C26</f>
        <v>11458</v>
      </c>
      <c r="G26" s="4" t="str">
        <f>E26</f>
        <v>บจก.คู่บุญซุปเปอร์เซ็นเตอร์</v>
      </c>
      <c r="H26" s="5">
        <f>C26</f>
        <v>11458</v>
      </c>
      <c r="I26" s="8" t="s">
        <v>11</v>
      </c>
    </row>
    <row r="27" spans="1:9" ht="24">
      <c r="A27" s="14"/>
      <c r="B27" s="10" t="s">
        <v>69</v>
      </c>
      <c r="C27" s="11"/>
      <c r="D27" s="10"/>
      <c r="E27" s="10"/>
      <c r="F27" s="11"/>
      <c r="G27" s="10"/>
      <c r="H27" s="11"/>
      <c r="I27" s="10"/>
    </row>
    <row r="28" spans="1:9" ht="24">
      <c r="A28" s="13">
        <v>12</v>
      </c>
      <c r="B28" s="4" t="s">
        <v>48</v>
      </c>
      <c r="C28" s="5">
        <v>15420</v>
      </c>
      <c r="D28" s="4" t="s">
        <v>10</v>
      </c>
      <c r="E28" s="4" t="s">
        <v>49</v>
      </c>
      <c r="F28" s="5">
        <f>C28</f>
        <v>15420</v>
      </c>
      <c r="G28" s="4" t="str">
        <f>E28</f>
        <v>บจก.เอ.เอ็น.บี.ลาบอราตอรี่</v>
      </c>
      <c r="H28" s="5">
        <f>C28</f>
        <v>15420</v>
      </c>
      <c r="I28" s="4" t="s">
        <v>11</v>
      </c>
    </row>
    <row r="29" spans="1:9" ht="24">
      <c r="A29" s="14"/>
      <c r="B29" s="6"/>
      <c r="C29" s="7"/>
      <c r="D29" s="6"/>
      <c r="E29" s="6" t="s">
        <v>50</v>
      </c>
      <c r="F29" s="7"/>
      <c r="G29" s="6" t="s">
        <v>50</v>
      </c>
      <c r="H29" s="7"/>
      <c r="I29" s="6"/>
    </row>
    <row r="30" spans="1:9" ht="24">
      <c r="A30" s="13">
        <v>13</v>
      </c>
      <c r="B30" s="4" t="s">
        <v>70</v>
      </c>
      <c r="C30" s="5">
        <v>6800</v>
      </c>
      <c r="D30" s="4" t="s">
        <v>10</v>
      </c>
      <c r="E30" s="4" t="s">
        <v>54</v>
      </c>
      <c r="F30" s="5">
        <f>C30</f>
        <v>6800</v>
      </c>
      <c r="G30" s="4" t="str">
        <f>E30</f>
        <v>ทริปเปิล เอ็ม กรุ๊ป</v>
      </c>
      <c r="H30" s="5">
        <f>C30</f>
        <v>6800</v>
      </c>
      <c r="I30" s="4" t="s">
        <v>11</v>
      </c>
    </row>
    <row r="31" spans="1:9" ht="24">
      <c r="A31" s="14"/>
      <c r="B31" s="6" t="s">
        <v>32</v>
      </c>
      <c r="C31" s="7"/>
      <c r="D31" s="6"/>
      <c r="E31" s="6"/>
      <c r="F31" s="7"/>
      <c r="G31" s="6"/>
      <c r="H31" s="7"/>
      <c r="I31" s="6"/>
    </row>
    <row r="32" spans="1:9" ht="24">
      <c r="A32" s="13">
        <v>14</v>
      </c>
      <c r="B32" s="4" t="s">
        <v>38</v>
      </c>
      <c r="C32" s="5">
        <v>2580</v>
      </c>
      <c r="D32" s="4" t="s">
        <v>10</v>
      </c>
      <c r="E32" s="4" t="s">
        <v>71</v>
      </c>
      <c r="F32" s="5">
        <f>C32</f>
        <v>2580</v>
      </c>
      <c r="G32" s="4" t="str">
        <f>E32</f>
        <v>บจก.ทวีโชค</v>
      </c>
      <c r="H32" s="5">
        <f>C32</f>
        <v>2580</v>
      </c>
      <c r="I32" s="4" t="s">
        <v>11</v>
      </c>
    </row>
    <row r="33" spans="1:9" ht="24">
      <c r="A33" s="14"/>
      <c r="B33" s="6"/>
      <c r="C33" s="7"/>
      <c r="D33" s="6"/>
      <c r="E33" s="6"/>
      <c r="F33" s="7"/>
      <c r="G33" s="6"/>
      <c r="H33" s="7"/>
      <c r="I33" s="6"/>
    </row>
    <row r="34" spans="1:9" ht="24">
      <c r="A34" s="13">
        <v>15</v>
      </c>
      <c r="B34" s="4" t="s">
        <v>55</v>
      </c>
      <c r="C34" s="5">
        <v>12000</v>
      </c>
      <c r="D34" s="4" t="s">
        <v>10</v>
      </c>
      <c r="E34" s="4" t="s">
        <v>72</v>
      </c>
      <c r="F34" s="5">
        <f>C34</f>
        <v>12000</v>
      </c>
      <c r="G34" s="4" t="str">
        <f>E34</f>
        <v>บจก. เอ็นที เมดิคอลเทรดดิ้ง</v>
      </c>
      <c r="H34" s="5">
        <f>C34</f>
        <v>12000</v>
      </c>
      <c r="I34" s="4" t="s">
        <v>11</v>
      </c>
    </row>
    <row r="35" spans="1:9" ht="24">
      <c r="A35" s="14"/>
      <c r="B35" s="6"/>
      <c r="C35" s="6"/>
      <c r="D35" s="6"/>
      <c r="E35" s="6"/>
      <c r="F35" s="6"/>
      <c r="G35" s="6"/>
      <c r="H35" s="6"/>
      <c r="I35" s="6"/>
    </row>
    <row r="36" spans="1:9" ht="24">
      <c r="A36" s="13">
        <v>16</v>
      </c>
      <c r="B36" s="4" t="s">
        <v>36</v>
      </c>
      <c r="C36" s="5">
        <v>7740</v>
      </c>
      <c r="D36" s="4" t="s">
        <v>10</v>
      </c>
      <c r="E36" s="4" t="s">
        <v>73</v>
      </c>
      <c r="F36" s="5">
        <f>C36</f>
        <v>7740</v>
      </c>
      <c r="G36" s="4" t="str">
        <f>E36</f>
        <v>สนง.คณะกรรมการ</v>
      </c>
      <c r="H36" s="5">
        <f>C36</f>
        <v>7740</v>
      </c>
      <c r="I36" s="4" t="s">
        <v>11</v>
      </c>
    </row>
    <row r="37" spans="1:9" ht="24">
      <c r="A37" s="14"/>
      <c r="B37" s="6"/>
      <c r="C37" s="7"/>
      <c r="D37" s="6"/>
      <c r="E37" s="6" t="s">
        <v>74</v>
      </c>
      <c r="F37" s="7"/>
      <c r="G37" s="6" t="s">
        <v>74</v>
      </c>
      <c r="H37" s="7"/>
      <c r="I37" s="6"/>
    </row>
    <row r="38" spans="1:9" ht="24">
      <c r="A38" s="13">
        <v>17</v>
      </c>
      <c r="B38" s="4" t="s">
        <v>43</v>
      </c>
      <c r="C38" s="5">
        <v>100</v>
      </c>
      <c r="D38" s="4" t="s">
        <v>10</v>
      </c>
      <c r="E38" s="4" t="s">
        <v>75</v>
      </c>
      <c r="F38" s="5">
        <f>C38</f>
        <v>100</v>
      </c>
      <c r="G38" s="4" t="str">
        <f>E38</f>
        <v>นาด้วงยางยนต์</v>
      </c>
      <c r="H38" s="5">
        <f>C38</f>
        <v>100</v>
      </c>
      <c r="I38" s="4" t="s">
        <v>11</v>
      </c>
    </row>
    <row r="39" spans="1:9" ht="24">
      <c r="A39" s="14"/>
      <c r="B39" s="6"/>
      <c r="C39" s="7"/>
      <c r="D39" s="6"/>
      <c r="E39" s="6"/>
      <c r="F39" s="7"/>
      <c r="G39" s="6"/>
      <c r="H39" s="7"/>
      <c r="I39" s="6"/>
    </row>
    <row r="40" spans="1:9" ht="24">
      <c r="A40" s="13">
        <v>18</v>
      </c>
      <c r="B40" s="4" t="s">
        <v>76</v>
      </c>
      <c r="C40" s="5">
        <v>620</v>
      </c>
      <c r="D40" s="4" t="s">
        <v>10</v>
      </c>
      <c r="E40" s="4" t="s">
        <v>12</v>
      </c>
      <c r="F40" s="5">
        <f>C40</f>
        <v>620</v>
      </c>
      <c r="G40" s="4" t="str">
        <f>E40</f>
        <v>ร้านสถาพรนาด้วง</v>
      </c>
      <c r="H40" s="5">
        <f>C40</f>
        <v>620</v>
      </c>
      <c r="I40" s="4" t="s">
        <v>11</v>
      </c>
    </row>
    <row r="41" spans="1:9" ht="24">
      <c r="A41" s="14"/>
      <c r="B41" s="6" t="s">
        <v>77</v>
      </c>
      <c r="C41" s="6"/>
      <c r="D41" s="6"/>
      <c r="E41" s="6"/>
      <c r="F41" s="6"/>
      <c r="G41" s="6"/>
      <c r="H41" s="6"/>
      <c r="I41" s="6"/>
    </row>
    <row r="42" spans="1:9" ht="24">
      <c r="A42" s="13">
        <v>19</v>
      </c>
      <c r="B42" s="4" t="s">
        <v>78</v>
      </c>
      <c r="C42" s="5">
        <v>2200</v>
      </c>
      <c r="D42" s="4" t="s">
        <v>10</v>
      </c>
      <c r="E42" s="4" t="s">
        <v>45</v>
      </c>
      <c r="F42" s="5">
        <f>C42</f>
        <v>2200</v>
      </c>
      <c r="G42" s="4" t="str">
        <f>E42</f>
        <v>นายอาทิตย์   ตุ๋นสัก</v>
      </c>
      <c r="H42" s="5">
        <f>C42</f>
        <v>2200</v>
      </c>
      <c r="I42" s="4" t="s">
        <v>11</v>
      </c>
    </row>
    <row r="43" spans="1:9" ht="24">
      <c r="A43" s="14"/>
      <c r="B43" s="6"/>
      <c r="C43" s="7"/>
      <c r="D43" s="6"/>
      <c r="E43" s="6"/>
      <c r="F43" s="7"/>
      <c r="G43" s="6"/>
      <c r="H43" s="7"/>
      <c r="I43" s="6"/>
    </row>
    <row r="44" spans="1:9" ht="24">
      <c r="A44" s="13">
        <v>20</v>
      </c>
      <c r="B44" s="8" t="s">
        <v>34</v>
      </c>
      <c r="C44" s="5">
        <v>23540</v>
      </c>
      <c r="D44" s="4" t="s">
        <v>10</v>
      </c>
      <c r="E44" s="4" t="s">
        <v>79</v>
      </c>
      <c r="F44" s="5">
        <f>C44</f>
        <v>23540</v>
      </c>
      <c r="G44" s="4" t="str">
        <f>E44</f>
        <v>ร้านนรินทร์แอร์</v>
      </c>
      <c r="H44" s="5">
        <f>C44</f>
        <v>23540</v>
      </c>
      <c r="I44" s="8" t="s">
        <v>11</v>
      </c>
    </row>
    <row r="45" spans="1:9" ht="24">
      <c r="A45" s="14"/>
      <c r="B45" s="10"/>
      <c r="C45" s="11"/>
      <c r="D45" s="10"/>
      <c r="E45" s="10"/>
      <c r="F45" s="11"/>
      <c r="G45" s="10"/>
      <c r="H45" s="11"/>
      <c r="I45" s="10"/>
    </row>
    <row r="46" spans="1:9" ht="24">
      <c r="A46" s="13">
        <v>21</v>
      </c>
      <c r="B46" s="8" t="s">
        <v>34</v>
      </c>
      <c r="C46" s="5">
        <v>87900</v>
      </c>
      <c r="D46" s="4" t="s">
        <v>10</v>
      </c>
      <c r="E46" s="4" t="s">
        <v>79</v>
      </c>
      <c r="F46" s="5">
        <f>C46</f>
        <v>87900</v>
      </c>
      <c r="G46" s="4" t="str">
        <f>E46</f>
        <v>ร้านนรินทร์แอร์</v>
      </c>
      <c r="H46" s="5">
        <f>C46</f>
        <v>87900</v>
      </c>
      <c r="I46" s="4" t="s">
        <v>11</v>
      </c>
    </row>
    <row r="47" spans="1:9" ht="24">
      <c r="A47" s="14"/>
      <c r="B47" s="10"/>
      <c r="C47" s="11"/>
      <c r="D47" s="10"/>
      <c r="E47" s="10"/>
      <c r="F47" s="11"/>
      <c r="G47" s="10"/>
      <c r="H47" s="11"/>
      <c r="I47" s="6"/>
    </row>
    <row r="48" spans="1:9" ht="24">
      <c r="A48" s="13">
        <v>22</v>
      </c>
      <c r="B48" s="8" t="s">
        <v>34</v>
      </c>
      <c r="C48" s="5">
        <v>57200</v>
      </c>
      <c r="D48" s="4" t="s">
        <v>10</v>
      </c>
      <c r="E48" s="4" t="s">
        <v>79</v>
      </c>
      <c r="F48" s="5">
        <f>C48</f>
        <v>57200</v>
      </c>
      <c r="G48" s="4" t="str">
        <f>E48</f>
        <v>ร้านนรินทร์แอร์</v>
      </c>
      <c r="H48" s="5">
        <f>C48</f>
        <v>57200</v>
      </c>
      <c r="I48" s="4" t="s">
        <v>11</v>
      </c>
    </row>
    <row r="49" spans="1:9" ht="24">
      <c r="A49" s="14"/>
      <c r="B49" s="10"/>
      <c r="C49" s="11"/>
      <c r="D49" s="10"/>
      <c r="E49" s="10"/>
      <c r="F49" s="11"/>
      <c r="G49" s="10"/>
      <c r="H49" s="11"/>
      <c r="I49" s="6"/>
    </row>
    <row r="50" spans="1:9" ht="24">
      <c r="A50" s="13">
        <v>23</v>
      </c>
      <c r="B50" s="8" t="s">
        <v>56</v>
      </c>
      <c r="C50" s="5">
        <v>1928</v>
      </c>
      <c r="D50" s="4" t="s">
        <v>10</v>
      </c>
      <c r="E50" s="4" t="s">
        <v>79</v>
      </c>
      <c r="F50" s="5">
        <f>C50</f>
        <v>1928</v>
      </c>
      <c r="G50" s="4" t="str">
        <f>E50</f>
        <v>ร้านนรินทร์แอร์</v>
      </c>
      <c r="H50" s="5">
        <f>C50</f>
        <v>1928</v>
      </c>
      <c r="I50" s="4" t="s">
        <v>11</v>
      </c>
    </row>
    <row r="51" spans="1:9" ht="24">
      <c r="A51" s="14"/>
      <c r="B51" s="10"/>
      <c r="C51" s="11"/>
      <c r="D51" s="10"/>
      <c r="E51" s="10"/>
      <c r="F51" s="11"/>
      <c r="G51" s="10"/>
      <c r="H51" s="11"/>
      <c r="I51" s="6"/>
    </row>
    <row r="52" spans="1:9" ht="24">
      <c r="A52" s="13">
        <v>24</v>
      </c>
      <c r="B52" s="8" t="s">
        <v>56</v>
      </c>
      <c r="C52" s="5">
        <v>1765.5</v>
      </c>
      <c r="D52" s="4" t="s">
        <v>10</v>
      </c>
      <c r="E52" s="4" t="s">
        <v>79</v>
      </c>
      <c r="F52" s="5">
        <f>C52</f>
        <v>1765.5</v>
      </c>
      <c r="G52" s="4" t="str">
        <f>E52</f>
        <v>ร้านนรินทร์แอร์</v>
      </c>
      <c r="H52" s="5">
        <f>C52</f>
        <v>1765.5</v>
      </c>
      <c r="I52" s="4" t="s">
        <v>11</v>
      </c>
    </row>
    <row r="53" spans="1:9" ht="24">
      <c r="A53" s="14"/>
      <c r="B53" s="10"/>
      <c r="C53" s="11"/>
      <c r="D53" s="10"/>
      <c r="E53" s="10"/>
      <c r="F53" s="11"/>
      <c r="G53" s="10"/>
      <c r="H53" s="11"/>
      <c r="I53" s="6"/>
    </row>
    <row r="54" spans="1:9" ht="24">
      <c r="A54" s="13">
        <v>25</v>
      </c>
      <c r="B54" s="8" t="s">
        <v>80</v>
      </c>
      <c r="C54" s="5">
        <v>5350</v>
      </c>
      <c r="D54" s="4" t="s">
        <v>10</v>
      </c>
      <c r="E54" s="4" t="s">
        <v>79</v>
      </c>
      <c r="F54" s="5">
        <f>C54</f>
        <v>5350</v>
      </c>
      <c r="G54" s="4" t="str">
        <f>E54</f>
        <v>ร้านนรินทร์แอร์</v>
      </c>
      <c r="H54" s="5">
        <f>C54</f>
        <v>5350</v>
      </c>
      <c r="I54" s="4" t="s">
        <v>11</v>
      </c>
    </row>
    <row r="55" spans="1:9" ht="24">
      <c r="A55" s="14"/>
      <c r="B55" s="10"/>
      <c r="C55" s="11"/>
      <c r="D55" s="10"/>
      <c r="E55" s="10"/>
      <c r="F55" s="11"/>
      <c r="G55" s="10"/>
      <c r="H55" s="11"/>
      <c r="I55" s="6"/>
    </row>
    <row r="56" spans="1:9" ht="24">
      <c r="A56" s="13">
        <v>26</v>
      </c>
      <c r="B56" s="8" t="s">
        <v>13</v>
      </c>
      <c r="C56" s="5">
        <v>34583</v>
      </c>
      <c r="D56" s="4" t="s">
        <v>10</v>
      </c>
      <c r="E56" s="4" t="s">
        <v>19</v>
      </c>
      <c r="F56" s="5">
        <f>C56</f>
        <v>34583</v>
      </c>
      <c r="G56" s="4" t="str">
        <f>E56</f>
        <v>บจก.รอบรู้วิทยา</v>
      </c>
      <c r="H56" s="5">
        <f>C56</f>
        <v>34583</v>
      </c>
      <c r="I56" s="4" t="s">
        <v>11</v>
      </c>
    </row>
    <row r="57" spans="1:9" ht="24">
      <c r="A57" s="14"/>
      <c r="B57" s="6"/>
      <c r="C57" s="7"/>
      <c r="D57" s="6"/>
      <c r="E57" s="6"/>
      <c r="F57" s="7"/>
      <c r="G57" s="6"/>
      <c r="H57" s="7"/>
      <c r="I57" s="6"/>
    </row>
    <row r="58" spans="1:9" ht="24">
      <c r="A58" s="13">
        <v>27</v>
      </c>
      <c r="B58" s="4" t="s">
        <v>14</v>
      </c>
      <c r="C58" s="5">
        <v>54490</v>
      </c>
      <c r="D58" s="4" t="s">
        <v>10</v>
      </c>
      <c r="E58" s="4" t="s">
        <v>15</v>
      </c>
      <c r="F58" s="5">
        <f>C58</f>
        <v>54490</v>
      </c>
      <c r="G58" s="4" t="str">
        <f>E58</f>
        <v>บจก.รุ่งแสงธุรกิจการพิมพ์</v>
      </c>
      <c r="H58" s="5">
        <f>C58</f>
        <v>54490</v>
      </c>
      <c r="I58" s="4" t="s">
        <v>11</v>
      </c>
    </row>
    <row r="59" spans="1:9" ht="24">
      <c r="A59" s="14"/>
      <c r="B59" s="6"/>
      <c r="C59" s="6"/>
      <c r="D59" s="6"/>
      <c r="E59" s="6"/>
      <c r="F59" s="6"/>
      <c r="G59" s="6"/>
      <c r="H59" s="6"/>
      <c r="I59" s="6"/>
    </row>
    <row r="60" spans="1:9" ht="24">
      <c r="A60" s="13">
        <v>28</v>
      </c>
      <c r="B60" s="4" t="s">
        <v>52</v>
      </c>
      <c r="C60" s="5">
        <v>4341.04</v>
      </c>
      <c r="D60" s="4" t="s">
        <v>10</v>
      </c>
      <c r="E60" s="4" t="s">
        <v>20</v>
      </c>
      <c r="F60" s="5">
        <f>C60</f>
        <v>4341.04</v>
      </c>
      <c r="G60" s="4" t="str">
        <f>E60</f>
        <v>บจก.แก๊สเอราวัณ</v>
      </c>
      <c r="H60" s="5">
        <f>C60</f>
        <v>4341.04</v>
      </c>
      <c r="I60" s="4" t="s">
        <v>11</v>
      </c>
    </row>
    <row r="61" spans="1:9" ht="24">
      <c r="A61" s="14"/>
      <c r="B61" s="6"/>
      <c r="C61" s="7"/>
      <c r="D61" s="6"/>
      <c r="E61" s="6"/>
      <c r="F61" s="7"/>
      <c r="G61" s="6"/>
      <c r="H61" s="7"/>
      <c r="I61" s="6"/>
    </row>
    <row r="62" spans="1:9" ht="24">
      <c r="A62" s="13">
        <v>29</v>
      </c>
      <c r="B62" s="4" t="s">
        <v>81</v>
      </c>
      <c r="C62" s="5">
        <v>24216</v>
      </c>
      <c r="D62" s="4" t="s">
        <v>10</v>
      </c>
      <c r="E62" s="4" t="s">
        <v>82</v>
      </c>
      <c r="F62" s="5">
        <f>C62</f>
        <v>24216</v>
      </c>
      <c r="G62" s="4" t="str">
        <f>E62</f>
        <v>หจก. ส.เรืองโรจน์สระบุรี</v>
      </c>
      <c r="H62" s="5">
        <f>C62</f>
        <v>24216</v>
      </c>
      <c r="I62" s="4" t="s">
        <v>11</v>
      </c>
    </row>
    <row r="63" spans="1:9" ht="24">
      <c r="A63" s="14"/>
      <c r="B63" s="6" t="s">
        <v>32</v>
      </c>
      <c r="C63" s="6"/>
      <c r="D63" s="6"/>
      <c r="E63" s="6"/>
      <c r="F63" s="6"/>
      <c r="G63" s="6"/>
      <c r="H63" s="6"/>
      <c r="I63" s="6"/>
    </row>
    <row r="64" spans="1:9" ht="24">
      <c r="A64" s="13">
        <v>30</v>
      </c>
      <c r="B64" s="4" t="s">
        <v>83</v>
      </c>
      <c r="C64" s="5">
        <v>8000</v>
      </c>
      <c r="D64" s="4" t="s">
        <v>10</v>
      </c>
      <c r="E64" s="4" t="s">
        <v>84</v>
      </c>
      <c r="F64" s="5">
        <f>C64</f>
        <v>8000</v>
      </c>
      <c r="G64" s="4" t="str">
        <f>E64</f>
        <v>บจก.นำวิวัฒน์การช่าง(1992)</v>
      </c>
      <c r="H64" s="5">
        <f>C64</f>
        <v>8000</v>
      </c>
      <c r="I64" s="4" t="s">
        <v>11</v>
      </c>
    </row>
    <row r="65" spans="1:9" ht="24">
      <c r="A65" s="14"/>
      <c r="B65" s="6"/>
      <c r="C65" s="7"/>
      <c r="D65" s="6"/>
      <c r="E65" s="6"/>
      <c r="F65" s="7"/>
      <c r="G65" s="6"/>
      <c r="H65" s="7"/>
      <c r="I65" s="6"/>
    </row>
    <row r="66" spans="1:9" ht="24">
      <c r="A66" s="13">
        <v>31</v>
      </c>
      <c r="B66" s="4" t="s">
        <v>85</v>
      </c>
      <c r="C66" s="5">
        <v>2500</v>
      </c>
      <c r="D66" s="4" t="s">
        <v>10</v>
      </c>
      <c r="E66" s="4" t="s">
        <v>25</v>
      </c>
      <c r="F66" s="5">
        <f>C66</f>
        <v>2500</v>
      </c>
      <c r="G66" s="4" t="str">
        <f>E66</f>
        <v>เอ็ม.ซี.การไฟฟ้า</v>
      </c>
      <c r="H66" s="5">
        <f>C66</f>
        <v>2500</v>
      </c>
      <c r="I66" s="4" t="s">
        <v>11</v>
      </c>
    </row>
    <row r="67" spans="1:9" ht="24">
      <c r="A67" s="14"/>
      <c r="B67" s="6"/>
      <c r="C67" s="6"/>
      <c r="D67" s="6"/>
      <c r="E67" s="6"/>
      <c r="F67" s="6"/>
      <c r="G67" s="6"/>
      <c r="H67" s="6"/>
      <c r="I67" s="6"/>
    </row>
    <row r="68" spans="1:9" ht="24">
      <c r="A68" s="13">
        <v>32</v>
      </c>
      <c r="B68" s="4" t="s">
        <v>86</v>
      </c>
      <c r="C68" s="5">
        <v>22020</v>
      </c>
      <c r="D68" s="4" t="s">
        <v>10</v>
      </c>
      <c r="E68" s="4" t="s">
        <v>24</v>
      </c>
      <c r="F68" s="5">
        <f>C68</f>
        <v>22020</v>
      </c>
      <c r="G68" s="4" t="str">
        <f>E68</f>
        <v>ร้านพอใจ</v>
      </c>
      <c r="H68" s="5">
        <f>C68</f>
        <v>22020</v>
      </c>
      <c r="I68" s="4" t="s">
        <v>11</v>
      </c>
    </row>
    <row r="69" spans="1:9" ht="24">
      <c r="A69" s="14"/>
      <c r="B69" s="6" t="s">
        <v>87</v>
      </c>
      <c r="C69" s="7"/>
      <c r="D69" s="6"/>
      <c r="E69" s="6"/>
      <c r="F69" s="7"/>
      <c r="G69" s="6"/>
      <c r="H69" s="7"/>
      <c r="I69" s="6"/>
    </row>
    <row r="70" spans="1:9" ht="24">
      <c r="A70" s="13">
        <v>33</v>
      </c>
      <c r="B70" s="4" t="s">
        <v>88</v>
      </c>
      <c r="C70" s="5">
        <v>10965</v>
      </c>
      <c r="D70" s="4" t="s">
        <v>10</v>
      </c>
      <c r="E70" s="4" t="s">
        <v>26</v>
      </c>
      <c r="F70" s="5">
        <f>C70</f>
        <v>10965</v>
      </c>
      <c r="G70" s="4" t="str">
        <f>E70</f>
        <v>บจก.คู่บุญซุปเปอร์เซ็นเตอร์</v>
      </c>
      <c r="H70" s="5">
        <f>C70</f>
        <v>10965</v>
      </c>
      <c r="I70" s="4" t="s">
        <v>11</v>
      </c>
    </row>
    <row r="71" spans="1:9" ht="24">
      <c r="A71" s="14"/>
      <c r="B71" s="6"/>
      <c r="C71" s="6"/>
      <c r="D71" s="6"/>
      <c r="E71" s="6"/>
      <c r="F71" s="6"/>
      <c r="G71" s="6"/>
      <c r="H71" s="6"/>
      <c r="I71" s="6"/>
    </row>
    <row r="72" spans="1:9" ht="24">
      <c r="A72" s="13">
        <v>34</v>
      </c>
      <c r="B72" s="4" t="s">
        <v>89</v>
      </c>
      <c r="C72" s="5">
        <v>1950</v>
      </c>
      <c r="D72" s="4" t="s">
        <v>10</v>
      </c>
      <c r="E72" s="4" t="s">
        <v>23</v>
      </c>
      <c r="F72" s="5">
        <f>C72</f>
        <v>1950</v>
      </c>
      <c r="G72" s="4" t="str">
        <f>E72</f>
        <v>ร้านพเยาว์เจริญยนต์</v>
      </c>
      <c r="H72" s="5">
        <f>C72</f>
        <v>1950</v>
      </c>
      <c r="I72" s="4" t="s">
        <v>11</v>
      </c>
    </row>
    <row r="73" spans="1:9" ht="24">
      <c r="A73" s="14"/>
      <c r="B73" s="6"/>
      <c r="C73" s="7"/>
      <c r="D73" s="6"/>
      <c r="E73" s="6"/>
      <c r="F73" s="7"/>
      <c r="G73" s="6"/>
      <c r="H73" s="7"/>
      <c r="I73" s="6"/>
    </row>
    <row r="74" spans="1:9" ht="24">
      <c r="A74" s="13">
        <v>35</v>
      </c>
      <c r="B74" s="4" t="s">
        <v>90</v>
      </c>
      <c r="C74" s="5">
        <v>1760</v>
      </c>
      <c r="D74" s="4" t="s">
        <v>10</v>
      </c>
      <c r="E74" s="4" t="s">
        <v>91</v>
      </c>
      <c r="F74" s="5">
        <f>C74</f>
        <v>1760</v>
      </c>
      <c r="G74" s="4" t="str">
        <f>E74</f>
        <v>เมืองเลยผ้าม่าน</v>
      </c>
      <c r="H74" s="5">
        <f>C74</f>
        <v>1760</v>
      </c>
      <c r="I74" s="4" t="s">
        <v>11</v>
      </c>
    </row>
    <row r="75" spans="1:9" ht="24">
      <c r="A75" s="14"/>
      <c r="B75" s="6"/>
      <c r="C75" s="6"/>
      <c r="D75" s="6"/>
      <c r="E75" s="6"/>
      <c r="F75" s="6"/>
      <c r="G75" s="6"/>
      <c r="H75" s="6"/>
      <c r="I75" s="6"/>
    </row>
    <row r="76" spans="1:9" ht="24">
      <c r="A76" s="13">
        <v>36</v>
      </c>
      <c r="B76" s="4" t="s">
        <v>92</v>
      </c>
      <c r="C76" s="5">
        <v>44126.8</v>
      </c>
      <c r="D76" s="4" t="s">
        <v>10</v>
      </c>
      <c r="E76" s="4" t="s">
        <v>28</v>
      </c>
      <c r="F76" s="5">
        <f>C76</f>
        <v>44126.8</v>
      </c>
      <c r="G76" s="4" t="str">
        <f>E76</f>
        <v>บจก.แก๊สสเปเชียลตี้</v>
      </c>
      <c r="H76" s="5">
        <f>C76</f>
        <v>44126.8</v>
      </c>
      <c r="I76" s="4" t="s">
        <v>11</v>
      </c>
    </row>
    <row r="77" spans="1:9" ht="24">
      <c r="A77" s="14"/>
      <c r="B77" s="6"/>
      <c r="C77" s="7"/>
      <c r="D77" s="6"/>
      <c r="E77" s="6"/>
      <c r="F77" s="7"/>
      <c r="G77" s="6"/>
      <c r="H77" s="7"/>
      <c r="I77" s="6"/>
    </row>
    <row r="78" spans="1:9" ht="24">
      <c r="A78" s="13">
        <v>37</v>
      </c>
      <c r="B78" s="4" t="s">
        <v>89</v>
      </c>
      <c r="C78" s="5">
        <v>1690.07</v>
      </c>
      <c r="D78" s="4" t="s">
        <v>10</v>
      </c>
      <c r="E78" s="4" t="s">
        <v>57</v>
      </c>
      <c r="F78" s="5">
        <f>C78</f>
        <v>1690.07</v>
      </c>
      <c r="G78" s="4" t="str">
        <f>E78</f>
        <v>บจก.โตโยต้าเมืองเลย</v>
      </c>
      <c r="H78" s="5">
        <f>C78</f>
        <v>1690.07</v>
      </c>
      <c r="I78" s="4" t="s">
        <v>11</v>
      </c>
    </row>
    <row r="79" spans="1:9" ht="24">
      <c r="A79" s="14"/>
      <c r="B79" s="6"/>
      <c r="C79" s="6"/>
      <c r="D79" s="6"/>
      <c r="E79" s="6"/>
      <c r="F79" s="6"/>
      <c r="G79" s="6"/>
      <c r="H79" s="6"/>
      <c r="I79" s="6"/>
    </row>
    <row r="80" spans="1:9" ht="24">
      <c r="A80" s="13">
        <v>38</v>
      </c>
      <c r="B80" s="4" t="s">
        <v>46</v>
      </c>
      <c r="C80" s="5">
        <v>112493.7</v>
      </c>
      <c r="D80" s="4" t="s">
        <v>10</v>
      </c>
      <c r="E80" s="4" t="s">
        <v>44</v>
      </c>
      <c r="F80" s="5">
        <f>C80</f>
        <v>112493.7</v>
      </c>
      <c r="G80" s="4" t="str">
        <f>E80</f>
        <v>องค์การเภสัชกรรม</v>
      </c>
      <c r="H80" s="5">
        <f>C80</f>
        <v>112493.7</v>
      </c>
      <c r="I80" s="4" t="s">
        <v>11</v>
      </c>
    </row>
    <row r="81" spans="1:9" ht="24">
      <c r="A81" s="14"/>
      <c r="B81" s="6"/>
      <c r="C81" s="7"/>
      <c r="D81" s="6"/>
      <c r="E81" s="6"/>
      <c r="F81" s="7"/>
      <c r="G81" s="6"/>
      <c r="H81" s="7"/>
      <c r="I81" s="6"/>
    </row>
    <row r="82" spans="1:9" ht="24">
      <c r="A82" s="13">
        <v>39</v>
      </c>
      <c r="B82" s="4" t="s">
        <v>56</v>
      </c>
      <c r="C82" s="5">
        <v>21100</v>
      </c>
      <c r="D82" s="4" t="s">
        <v>10</v>
      </c>
      <c r="E82" s="4" t="s">
        <v>58</v>
      </c>
      <c r="F82" s="5">
        <f>C82</f>
        <v>21100</v>
      </c>
      <c r="G82" s="4" t="str">
        <f>E82</f>
        <v>ร้านเทคนิคโอเอ</v>
      </c>
      <c r="H82" s="5">
        <f>C82</f>
        <v>21100</v>
      </c>
      <c r="I82" s="4" t="s">
        <v>11</v>
      </c>
    </row>
    <row r="83" spans="1:9" ht="24">
      <c r="A83" s="14"/>
      <c r="B83" s="6"/>
      <c r="C83" s="6"/>
      <c r="D83" s="6"/>
      <c r="E83" s="6"/>
      <c r="F83" s="6"/>
      <c r="G83" s="6"/>
      <c r="H83" s="6"/>
      <c r="I83" s="6"/>
    </row>
    <row r="84" spans="1:9" ht="24">
      <c r="A84" s="13">
        <v>40</v>
      </c>
      <c r="B84" s="4" t="s">
        <v>35</v>
      </c>
      <c r="C84" s="5">
        <v>3220</v>
      </c>
      <c r="D84" s="4" t="s">
        <v>10</v>
      </c>
      <c r="E84" s="4" t="s">
        <v>93</v>
      </c>
      <c r="F84" s="5">
        <f>C84</f>
        <v>3220</v>
      </c>
      <c r="G84" s="4" t="str">
        <f>E84</f>
        <v>ร้านเจริญสุข</v>
      </c>
      <c r="H84" s="5">
        <f>C84</f>
        <v>3220</v>
      </c>
      <c r="I84" s="4" t="s">
        <v>11</v>
      </c>
    </row>
    <row r="85" spans="1:9" ht="24">
      <c r="A85" s="14"/>
      <c r="B85" s="6"/>
      <c r="C85" s="7"/>
      <c r="D85" s="6"/>
      <c r="E85" s="6"/>
      <c r="F85" s="7"/>
      <c r="G85" s="6"/>
      <c r="H85" s="7"/>
      <c r="I85" s="6"/>
    </row>
    <row r="86" spans="1:9" ht="24">
      <c r="A86" s="13">
        <v>41</v>
      </c>
      <c r="B86" s="4" t="s">
        <v>65</v>
      </c>
      <c r="C86" s="5">
        <v>61250</v>
      </c>
      <c r="D86" s="4" t="s">
        <v>10</v>
      </c>
      <c r="E86" s="4" t="s">
        <v>27</v>
      </c>
      <c r="F86" s="5">
        <f>C86</f>
        <v>61250</v>
      </c>
      <c r="G86" s="4" t="str">
        <f>E86</f>
        <v>เอส.เค.เอ็น.ซัพพลาย</v>
      </c>
      <c r="H86" s="5">
        <f>C86</f>
        <v>61250</v>
      </c>
      <c r="I86" s="4" t="s">
        <v>11</v>
      </c>
    </row>
    <row r="87" spans="1:9" ht="24">
      <c r="A87" s="14"/>
      <c r="B87" s="6"/>
      <c r="C87" s="6"/>
      <c r="D87" s="6"/>
      <c r="E87" s="6"/>
      <c r="F87" s="6"/>
      <c r="G87" s="6"/>
      <c r="H87" s="6"/>
      <c r="I87" s="6"/>
    </row>
    <row r="88" spans="1:9" ht="24">
      <c r="A88" s="13">
        <v>42</v>
      </c>
      <c r="B88" s="4" t="s">
        <v>38</v>
      </c>
      <c r="C88" s="5">
        <v>407</v>
      </c>
      <c r="D88" s="4" t="s">
        <v>10</v>
      </c>
      <c r="E88" s="4" t="s">
        <v>22</v>
      </c>
      <c r="F88" s="5">
        <f>C88</f>
        <v>407</v>
      </c>
      <c r="G88" s="4" t="str">
        <f>E88</f>
        <v>หจก.สามเพชรการช่าง</v>
      </c>
      <c r="H88" s="5">
        <f>C88</f>
        <v>407</v>
      </c>
      <c r="I88" s="4" t="s">
        <v>11</v>
      </c>
    </row>
    <row r="89" spans="1:9" ht="24">
      <c r="A89" s="14"/>
      <c r="B89" s="6"/>
      <c r="C89" s="7"/>
      <c r="D89" s="6"/>
      <c r="E89" s="6"/>
      <c r="F89" s="7"/>
      <c r="G89" s="6"/>
      <c r="H89" s="7"/>
      <c r="I89" s="6"/>
    </row>
    <row r="90" spans="1:9" ht="24">
      <c r="A90" s="13">
        <v>43</v>
      </c>
      <c r="B90" s="4" t="s">
        <v>46</v>
      </c>
      <c r="C90" s="5">
        <v>49211.25</v>
      </c>
      <c r="D90" s="4" t="s">
        <v>10</v>
      </c>
      <c r="E90" s="4" t="s">
        <v>94</v>
      </c>
      <c r="F90" s="5">
        <f>C90</f>
        <v>49211.25</v>
      </c>
      <c r="G90" s="4" t="str">
        <f>E90</f>
        <v>บจก.โปลิฟาร์ม</v>
      </c>
      <c r="H90" s="5">
        <f>C90</f>
        <v>49211.25</v>
      </c>
      <c r="I90" s="4" t="s">
        <v>11</v>
      </c>
    </row>
    <row r="91" spans="1:9" ht="24">
      <c r="A91" s="14"/>
      <c r="B91" s="6"/>
      <c r="C91" s="6"/>
      <c r="D91" s="6"/>
      <c r="E91" s="6"/>
      <c r="F91" s="6"/>
      <c r="G91" s="6"/>
      <c r="H91" s="6"/>
      <c r="I91" s="6"/>
    </row>
    <row r="92" spans="1:9" ht="24">
      <c r="A92" s="13">
        <v>44</v>
      </c>
      <c r="B92" s="4" t="s">
        <v>95</v>
      </c>
      <c r="C92" s="5">
        <v>79620.84</v>
      </c>
      <c r="D92" s="4" t="s">
        <v>10</v>
      </c>
      <c r="E92" s="4" t="s">
        <v>17</v>
      </c>
      <c r="F92" s="5">
        <f>C92</f>
        <v>79620.84</v>
      </c>
      <c r="G92" s="4" t="str">
        <f>E92</f>
        <v>บจก.โอเร็กซ์ เทรดดิ้ง</v>
      </c>
      <c r="H92" s="5">
        <f>C92</f>
        <v>79620.84</v>
      </c>
      <c r="I92" s="4" t="s">
        <v>11</v>
      </c>
    </row>
    <row r="93" spans="1:9" ht="24">
      <c r="A93" s="14"/>
      <c r="B93" s="6"/>
      <c r="C93" s="7"/>
      <c r="D93" s="6"/>
      <c r="E93" s="6"/>
      <c r="F93" s="7"/>
      <c r="G93" s="6"/>
      <c r="H93" s="7"/>
      <c r="I93" s="6"/>
    </row>
    <row r="94" spans="1:9" ht="24">
      <c r="A94" s="13">
        <v>45</v>
      </c>
      <c r="B94" s="4" t="s">
        <v>97</v>
      </c>
      <c r="C94" s="5">
        <v>293700</v>
      </c>
      <c r="D94" s="4" t="s">
        <v>10</v>
      </c>
      <c r="E94" s="4" t="s">
        <v>96</v>
      </c>
      <c r="F94" s="5">
        <f>C94</f>
        <v>293700</v>
      </c>
      <c r="G94" s="4" t="str">
        <f>E94</f>
        <v>หจก.ชีวภาพแลบอราทอรี</v>
      </c>
      <c r="H94" s="5">
        <f>C94</f>
        <v>293700</v>
      </c>
      <c r="I94" s="4" t="s">
        <v>11</v>
      </c>
    </row>
    <row r="95" spans="1:9" ht="24">
      <c r="A95" s="14"/>
      <c r="B95" s="6"/>
      <c r="C95" s="6"/>
      <c r="D95" s="6"/>
      <c r="E95" s="6"/>
      <c r="F95" s="6"/>
      <c r="G95" s="6"/>
      <c r="H95" s="6"/>
      <c r="I95" s="6"/>
    </row>
    <row r="96" spans="1:9" ht="24">
      <c r="A96" s="13">
        <v>46</v>
      </c>
      <c r="B96" s="4" t="s">
        <v>100</v>
      </c>
      <c r="C96" s="5">
        <v>38000</v>
      </c>
      <c r="D96" s="4" t="s">
        <v>10</v>
      </c>
      <c r="E96" s="4" t="s">
        <v>98</v>
      </c>
      <c r="F96" s="5">
        <f>C96</f>
        <v>38000</v>
      </c>
      <c r="G96" s="4" t="str">
        <f>E96</f>
        <v>บจก.อินทอเกรทเต็ด เมดิคอล</v>
      </c>
      <c r="H96" s="5">
        <f>C96</f>
        <v>38000</v>
      </c>
      <c r="I96" s="4" t="s">
        <v>11</v>
      </c>
    </row>
    <row r="97" spans="1:9" ht="24">
      <c r="A97" s="14"/>
      <c r="B97" s="6"/>
      <c r="C97" s="7"/>
      <c r="D97" s="6"/>
      <c r="E97" s="6" t="s">
        <v>99</v>
      </c>
      <c r="F97" s="7"/>
      <c r="G97" s="6" t="s">
        <v>99</v>
      </c>
      <c r="H97" s="7"/>
      <c r="I97" s="6"/>
    </row>
    <row r="98" spans="1:9" ht="24">
      <c r="A98" s="13">
        <v>47</v>
      </c>
      <c r="B98" s="4" t="s">
        <v>81</v>
      </c>
      <c r="C98" s="5">
        <v>8880</v>
      </c>
      <c r="D98" s="4" t="s">
        <v>10</v>
      </c>
      <c r="E98" s="4" t="s">
        <v>82</v>
      </c>
      <c r="F98" s="5">
        <f>C98</f>
        <v>8880</v>
      </c>
      <c r="G98" s="4" t="str">
        <f>E98</f>
        <v>หจก. ส.เรืองโรจน์สระบุรี</v>
      </c>
      <c r="H98" s="5">
        <f>C98</f>
        <v>8880</v>
      </c>
      <c r="I98" s="4" t="s">
        <v>11</v>
      </c>
    </row>
    <row r="99" spans="1:9" ht="24">
      <c r="A99" s="14"/>
      <c r="B99" s="6"/>
      <c r="C99" s="6"/>
      <c r="D99" s="6"/>
      <c r="E99" s="6"/>
      <c r="F99" s="6"/>
      <c r="G99" s="6"/>
      <c r="H99" s="6"/>
      <c r="I99" s="6"/>
    </row>
    <row r="100" spans="1:9" ht="24">
      <c r="A100" s="13">
        <v>48</v>
      </c>
      <c r="B100" s="4" t="s">
        <v>56</v>
      </c>
      <c r="C100" s="5">
        <v>3270</v>
      </c>
      <c r="D100" s="4" t="s">
        <v>10</v>
      </c>
      <c r="E100" s="4" t="s">
        <v>42</v>
      </c>
      <c r="F100" s="5">
        <f>C100</f>
        <v>3270</v>
      </c>
      <c r="G100" s="4" t="str">
        <f>E100</f>
        <v>ร้านทวิภัณฑ์</v>
      </c>
      <c r="H100" s="5">
        <f>C100</f>
        <v>3270</v>
      </c>
      <c r="I100" s="4" t="s">
        <v>11</v>
      </c>
    </row>
    <row r="101" spans="1:9" ht="24">
      <c r="A101" s="14"/>
      <c r="B101" s="6"/>
      <c r="C101" s="7"/>
      <c r="D101" s="6"/>
      <c r="E101" s="6"/>
      <c r="F101" s="7"/>
      <c r="G101" s="6"/>
      <c r="H101" s="7"/>
      <c r="I101" s="6"/>
    </row>
    <row r="102" spans="1:9" ht="24">
      <c r="A102" s="13">
        <v>49</v>
      </c>
      <c r="B102" s="4" t="s">
        <v>101</v>
      </c>
      <c r="C102" s="5">
        <v>10864</v>
      </c>
      <c r="D102" s="4" t="s">
        <v>10</v>
      </c>
      <c r="E102" s="4" t="s">
        <v>26</v>
      </c>
      <c r="F102" s="5">
        <f>C102</f>
        <v>10864</v>
      </c>
      <c r="G102" s="4" t="str">
        <f>E102</f>
        <v>บจก.คู่บุญซุปเปอร์เซ็นเตอร์</v>
      </c>
      <c r="H102" s="5">
        <f>C102</f>
        <v>10864</v>
      </c>
      <c r="I102" s="4" t="s">
        <v>11</v>
      </c>
    </row>
    <row r="103" spans="1:9" ht="24">
      <c r="A103" s="14"/>
      <c r="B103" s="6"/>
      <c r="C103" s="6"/>
      <c r="D103" s="6"/>
      <c r="E103" s="6"/>
      <c r="F103" s="6"/>
      <c r="G103" s="6"/>
      <c r="H103" s="6"/>
      <c r="I103" s="6"/>
    </row>
    <row r="104" spans="1:9" ht="24">
      <c r="A104" s="13">
        <v>50</v>
      </c>
      <c r="B104" s="4" t="s">
        <v>102</v>
      </c>
      <c r="C104" s="5">
        <v>10415</v>
      </c>
      <c r="D104" s="4" t="s">
        <v>10</v>
      </c>
      <c r="E104" s="4" t="s">
        <v>26</v>
      </c>
      <c r="F104" s="5">
        <f>C104</f>
        <v>10415</v>
      </c>
      <c r="G104" s="4" t="str">
        <f>E104</f>
        <v>บจก.คู่บุญซุปเปอร์เซ็นเตอร์</v>
      </c>
      <c r="H104" s="5">
        <f>C104</f>
        <v>10415</v>
      </c>
      <c r="I104" s="4" t="s">
        <v>11</v>
      </c>
    </row>
    <row r="105" spans="1:9" ht="24">
      <c r="A105" s="14"/>
      <c r="B105" s="6"/>
      <c r="C105" s="7"/>
      <c r="D105" s="6"/>
      <c r="E105" s="6"/>
      <c r="F105" s="7"/>
      <c r="G105" s="6"/>
      <c r="H105" s="7"/>
      <c r="I105" s="6"/>
    </row>
    <row r="106" spans="1:9" ht="24">
      <c r="A106" s="13">
        <v>51</v>
      </c>
      <c r="B106" s="4" t="s">
        <v>40</v>
      </c>
      <c r="C106" s="5">
        <v>9138</v>
      </c>
      <c r="D106" s="4" t="s">
        <v>10</v>
      </c>
      <c r="E106" s="4" t="s">
        <v>19</v>
      </c>
      <c r="F106" s="5">
        <f>C106</f>
        <v>9138</v>
      </c>
      <c r="G106" s="4" t="str">
        <f>E106</f>
        <v>บจก.รอบรู้วิทยา</v>
      </c>
      <c r="H106" s="5">
        <f>C106</f>
        <v>9138</v>
      </c>
      <c r="I106" s="4" t="s">
        <v>11</v>
      </c>
    </row>
    <row r="107" spans="1:9" ht="24">
      <c r="A107" s="14"/>
      <c r="B107" s="6"/>
      <c r="C107" s="6"/>
      <c r="D107" s="6"/>
      <c r="E107" s="6"/>
      <c r="F107" s="6"/>
      <c r="G107" s="6"/>
      <c r="H107" s="6"/>
      <c r="I107" s="6"/>
    </row>
    <row r="108" spans="1:9" ht="24">
      <c r="A108" s="13">
        <v>52</v>
      </c>
      <c r="B108" s="4" t="s">
        <v>76</v>
      </c>
      <c r="C108" s="5">
        <v>600</v>
      </c>
      <c r="D108" s="4" t="s">
        <v>10</v>
      </c>
      <c r="E108" s="4" t="s">
        <v>12</v>
      </c>
      <c r="F108" s="5">
        <f>C108</f>
        <v>600</v>
      </c>
      <c r="G108" s="4" t="str">
        <f>E108</f>
        <v>ร้านสถาพรนาด้วง</v>
      </c>
      <c r="H108" s="5">
        <f>C108</f>
        <v>600</v>
      </c>
      <c r="I108" s="4" t="s">
        <v>11</v>
      </c>
    </row>
    <row r="109" spans="1:9" ht="24">
      <c r="A109" s="14"/>
      <c r="B109" s="6" t="s">
        <v>103</v>
      </c>
      <c r="C109" s="6"/>
      <c r="D109" s="6"/>
      <c r="E109" s="6"/>
      <c r="F109" s="6"/>
      <c r="G109" s="6"/>
      <c r="H109" s="6"/>
      <c r="I109" s="6"/>
    </row>
    <row r="110" spans="1:9" ht="24">
      <c r="A110" s="13">
        <v>53</v>
      </c>
      <c r="B110" s="4" t="s">
        <v>39</v>
      </c>
      <c r="C110" s="5">
        <v>4500</v>
      </c>
      <c r="D110" s="4" t="s">
        <v>10</v>
      </c>
      <c r="E110" s="4" t="s">
        <v>104</v>
      </c>
      <c r="F110" s="5">
        <f>C110</f>
        <v>4500</v>
      </c>
      <c r="G110" s="4" t="str">
        <f>E110</f>
        <v>หจก.เจ.เอ็น.เอ็น.คอมพิวเตอร์</v>
      </c>
      <c r="H110" s="5">
        <f>C110</f>
        <v>4500</v>
      </c>
      <c r="I110" s="4" t="s">
        <v>11</v>
      </c>
    </row>
    <row r="111" spans="1:9" ht="24">
      <c r="A111" s="14"/>
      <c r="B111" s="6"/>
      <c r="C111" s="7"/>
      <c r="D111" s="6"/>
      <c r="E111" s="6"/>
      <c r="F111" s="7"/>
      <c r="G111" s="6"/>
      <c r="H111" s="7"/>
      <c r="I111" s="6"/>
    </row>
    <row r="112" spans="1:9" ht="24">
      <c r="A112" s="13">
        <v>54</v>
      </c>
      <c r="B112" s="4" t="s">
        <v>35</v>
      </c>
      <c r="C112" s="5">
        <v>3600</v>
      </c>
      <c r="D112" s="4" t="s">
        <v>10</v>
      </c>
      <c r="E112" s="4" t="s">
        <v>105</v>
      </c>
      <c r="F112" s="5">
        <f>C112</f>
        <v>3600</v>
      </c>
      <c r="G112" s="4" t="str">
        <f>E112</f>
        <v>ร้าน เอ็ม.ซี.การไฟฟ้า</v>
      </c>
      <c r="H112" s="5">
        <f>C112</f>
        <v>3600</v>
      </c>
      <c r="I112" s="4" t="s">
        <v>11</v>
      </c>
    </row>
    <row r="113" spans="1:9" ht="24">
      <c r="A113" s="14"/>
      <c r="B113" s="6"/>
      <c r="C113" s="6"/>
      <c r="D113" s="6"/>
      <c r="E113" s="6"/>
      <c r="F113" s="6"/>
      <c r="G113" s="6"/>
      <c r="H113" s="6"/>
      <c r="I113" s="6"/>
    </row>
    <row r="114" spans="1:9" ht="24">
      <c r="A114" s="13">
        <v>55</v>
      </c>
      <c r="B114" s="4" t="s">
        <v>30</v>
      </c>
      <c r="C114" s="5">
        <v>44098.55</v>
      </c>
      <c r="D114" s="4" t="s">
        <v>10</v>
      </c>
      <c r="E114" s="4" t="s">
        <v>106</v>
      </c>
      <c r="F114" s="5">
        <f>C114</f>
        <v>44098.55</v>
      </c>
      <c r="G114" s="4" t="str">
        <f>E114</f>
        <v>บจก.ดีเคเอสเอช(ประเทศไทย)</v>
      </c>
      <c r="H114" s="5">
        <f>C114</f>
        <v>44098.55</v>
      </c>
      <c r="I114" s="4" t="s">
        <v>11</v>
      </c>
    </row>
    <row r="115" spans="1:9" ht="24">
      <c r="A115" s="14"/>
      <c r="B115" s="6"/>
      <c r="C115" s="6"/>
      <c r="D115" s="6"/>
      <c r="E115" s="6"/>
      <c r="F115" s="6"/>
      <c r="G115" s="6"/>
      <c r="H115" s="6"/>
      <c r="I115" s="6"/>
    </row>
    <row r="116" spans="1:9" ht="24">
      <c r="A116" s="13">
        <v>56</v>
      </c>
      <c r="B116" s="4" t="s">
        <v>47</v>
      </c>
      <c r="C116" s="5">
        <v>15857.4</v>
      </c>
      <c r="D116" s="4" t="s">
        <v>10</v>
      </c>
      <c r="E116" s="4" t="s">
        <v>107</v>
      </c>
      <c r="F116" s="5">
        <f>C116</f>
        <v>15857.4</v>
      </c>
      <c r="G116" s="4" t="str">
        <f>E116</f>
        <v>บจก.ดีทแฮล์ม เคลเลอร์</v>
      </c>
      <c r="H116" s="5">
        <f>C116</f>
        <v>15857.4</v>
      </c>
      <c r="I116" s="4" t="s">
        <v>11</v>
      </c>
    </row>
    <row r="117" spans="1:9" ht="23.25" customHeight="1">
      <c r="A117" s="14"/>
      <c r="B117" s="6"/>
      <c r="C117" s="7"/>
      <c r="D117" s="6"/>
      <c r="E117" s="6" t="s">
        <v>108</v>
      </c>
      <c r="F117" s="7"/>
      <c r="G117" s="6" t="s">
        <v>108</v>
      </c>
      <c r="H117" s="7"/>
      <c r="I117" s="6"/>
    </row>
    <row r="118" spans="1:9" ht="24">
      <c r="A118" s="13">
        <v>57</v>
      </c>
      <c r="B118" s="4" t="s">
        <v>48</v>
      </c>
      <c r="C118" s="5">
        <v>180500</v>
      </c>
      <c r="D118" s="4" t="s">
        <v>10</v>
      </c>
      <c r="E118" s="4" t="s">
        <v>51</v>
      </c>
      <c r="F118" s="5">
        <f>C118</f>
        <v>180500</v>
      </c>
      <c r="G118" s="4" t="str">
        <f>E118</f>
        <v>บจก.ไบโอวาลิส</v>
      </c>
      <c r="H118" s="5">
        <f>C118</f>
        <v>180500</v>
      </c>
      <c r="I118" s="4" t="s">
        <v>11</v>
      </c>
    </row>
    <row r="119" spans="1:9" ht="24">
      <c r="A119" s="14"/>
      <c r="B119" s="6"/>
      <c r="C119" s="6"/>
      <c r="D119" s="6"/>
      <c r="E119" s="6"/>
      <c r="F119" s="6"/>
      <c r="G119" s="6"/>
      <c r="H119" s="6"/>
      <c r="I119" s="6"/>
    </row>
    <row r="120" spans="1:9" ht="24">
      <c r="A120" s="13">
        <v>58</v>
      </c>
      <c r="B120" s="4" t="s">
        <v>109</v>
      </c>
      <c r="C120" s="5">
        <v>59700</v>
      </c>
      <c r="D120" s="4" t="s">
        <v>10</v>
      </c>
      <c r="E120" s="4" t="s">
        <v>110</v>
      </c>
      <c r="F120" s="5">
        <f>C120</f>
        <v>59700</v>
      </c>
      <c r="G120" s="4" t="str">
        <f>E120</f>
        <v>บจก.ชูมิตร 1967</v>
      </c>
      <c r="H120" s="5">
        <f>C120</f>
        <v>59700</v>
      </c>
      <c r="I120" s="4" t="s">
        <v>11</v>
      </c>
    </row>
    <row r="121" spans="1:9" ht="24">
      <c r="A121" s="14"/>
      <c r="B121" s="6"/>
      <c r="C121" s="6"/>
      <c r="D121" s="6"/>
      <c r="E121" s="6"/>
      <c r="F121" s="6"/>
      <c r="G121" s="6"/>
      <c r="H121" s="6"/>
      <c r="I121" s="6"/>
    </row>
  </sheetData>
  <sheetProtection/>
  <mergeCells count="65">
    <mergeCell ref="A114:A115"/>
    <mergeCell ref="A116:A117"/>
    <mergeCell ref="A118:A119"/>
    <mergeCell ref="A120:A121"/>
    <mergeCell ref="A104:A105"/>
    <mergeCell ref="A106:A107"/>
    <mergeCell ref="A108:A109"/>
    <mergeCell ref="A110:A111"/>
    <mergeCell ref="A112:A113"/>
    <mergeCell ref="A94:A95"/>
    <mergeCell ref="A96:A97"/>
    <mergeCell ref="A98:A99"/>
    <mergeCell ref="A100:A101"/>
    <mergeCell ref="A102:A103"/>
    <mergeCell ref="A84:A85"/>
    <mergeCell ref="A86:A87"/>
    <mergeCell ref="A88:A89"/>
    <mergeCell ref="A90:A91"/>
    <mergeCell ref="A92:A93"/>
    <mergeCell ref="A74:A75"/>
    <mergeCell ref="A76:A77"/>
    <mergeCell ref="A78:A79"/>
    <mergeCell ref="A80:A81"/>
    <mergeCell ref="A82:A83"/>
    <mergeCell ref="A64:A65"/>
    <mergeCell ref="A66:A67"/>
    <mergeCell ref="A68:A69"/>
    <mergeCell ref="A70:A71"/>
    <mergeCell ref="A72:A73"/>
    <mergeCell ref="A18:A19"/>
    <mergeCell ref="A20:A21"/>
    <mergeCell ref="A22:A23"/>
    <mergeCell ref="A6:A7"/>
    <mergeCell ref="A8:A9"/>
    <mergeCell ref="A10:A11"/>
    <mergeCell ref="A12:A13"/>
    <mergeCell ref="A14:A15"/>
    <mergeCell ref="A16:A17"/>
    <mergeCell ref="A2:I2"/>
    <mergeCell ref="A3:I3"/>
    <mergeCell ref="A4:A5"/>
    <mergeCell ref="B4:B5"/>
    <mergeCell ref="D4:D5"/>
    <mergeCell ref="E4:F5"/>
    <mergeCell ref="G4:H5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54:A55"/>
    <mergeCell ref="A60:A61"/>
    <mergeCell ref="A62:A63"/>
    <mergeCell ref="A44:A45"/>
    <mergeCell ref="A46:A47"/>
    <mergeCell ref="A48:A49"/>
    <mergeCell ref="A50:A51"/>
    <mergeCell ref="A52:A53"/>
    <mergeCell ref="A56:A57"/>
    <mergeCell ref="A58:A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Windows User</cp:lastModifiedBy>
  <cp:lastPrinted>2018-05-23T02:31:45Z</cp:lastPrinted>
  <dcterms:created xsi:type="dcterms:W3CDTF">2018-03-20T04:04:45Z</dcterms:created>
  <dcterms:modified xsi:type="dcterms:W3CDTF">2018-09-20T03:37:24Z</dcterms:modified>
  <cp:category/>
  <cp:version/>
  <cp:contentType/>
  <cp:contentStatus/>
</cp:coreProperties>
</file>